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I39" i="1" l="1"/>
  <c r="I38" i="1"/>
  <c r="I37" i="1"/>
</calcChain>
</file>

<file path=xl/sharedStrings.xml><?xml version="1.0" encoding="utf-8"?>
<sst xmlns="http://schemas.openxmlformats.org/spreadsheetml/2006/main" count="124" uniqueCount="69">
  <si>
    <t>Населенный пункт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</si>
  <si>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</si>
  <si>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</si>
  <si>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</si>
  <si>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</si>
  <si>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</si>
  <si>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</si>
  <si>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</si>
  <si>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</si>
  <si>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</si>
  <si>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</si>
  <si>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</si>
  <si>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</si>
  <si>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</si>
  <si>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</si>
  <si>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</si>
  <si>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</si>
  <si>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</si>
  <si>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</si>
  <si>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</si>
  <si>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</si>
  <si>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</si>
  <si>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</si>
  <si>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Кадастровый номер</t>
  </si>
  <si>
    <t>№</t>
  </si>
  <si>
    <t xml:space="preserve">г. Белоярский </t>
  </si>
  <si>
    <t>86:06:020109:1279</t>
  </si>
  <si>
    <t>Лот № 1</t>
  </si>
  <si>
    <t>СИТ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</si>
  <si>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</si>
  <si>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</si>
  <si>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</si>
  <si>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</si>
  <si>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</si>
  <si>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</si>
  <si>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</si>
  <si>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</si>
  <si>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Площадь мест общего пользова -ния       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</si>
  <si>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</si>
  <si>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</si>
  <si>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</si>
  <si>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</si>
  <si>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</si>
  <si>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</si>
  <si>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</si>
  <si>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</si>
  <si>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</si>
  <si>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                   628161, Тюменская область</t>
  </si>
  <si>
    <t>Блокированный</t>
  </si>
  <si>
    <t>Мирный мкр, д, 14</t>
  </si>
  <si>
    <t>"___"_____________________________2020 год</t>
  </si>
  <si>
    <t xml:space="preserve">                     телефон 8-34670-62-110, факс 4-14-57</t>
  </si>
  <si>
    <t>7 микрорайон, дом 3</t>
  </si>
  <si>
    <t>Мирный мкр, д, 2</t>
  </si>
  <si>
    <t>ЛОТ 3</t>
  </si>
  <si>
    <t>Лот № 4</t>
  </si>
  <si>
    <t>Общая площадь жилых помещений м2</t>
  </si>
  <si>
    <t>ХВС, ГВС, водоотведение, теплоснабжение, ванна, газ.плита</t>
  </si>
  <si>
    <t>Блочные</t>
  </si>
  <si>
    <t>-</t>
  </si>
  <si>
    <t>СУ - 966, д. 23</t>
  </si>
  <si>
    <t>СУ - 966, д. 25</t>
  </si>
  <si>
    <t>СУ - 966, д. 9</t>
  </si>
  <si>
    <t>ХВС, теплоснабжение, ванна, газ.плита</t>
  </si>
  <si>
    <t>Лот № 2</t>
  </si>
  <si>
    <t xml:space="preserve">                    Начальник управления жилищно-  </t>
  </si>
  <si>
    <t>Мирный мкр, д, 4/1-4/4</t>
  </si>
  <si>
    <t>____________________И.В.Иванов</t>
  </si>
  <si>
    <t>Тип дома (Блокированной застройки/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</si>
</sst>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horizontal="left"/>
    </xf>
  </cellStyleXfs>
  <cellXfs count="44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zoomScaleNormal="100" workbookViewId="0">
      <pane xSplit="3" ySplit="20" topLeftCell="E27" activePane="bottomRight" state="frozenSplit"/>
      <selection pane="topRight" activeCell="E1" sqref="E1"/>
      <selection pane="bottomLeft" activeCell="A2" sqref="A2"/>
      <selection pane="bottomRight" activeCell="L17" sqref="L17"/>
    </sheetView>
  </sheetViews>
  <sheetFormatPr defaultRowHeight="12.75" x14ac:dyDescent="0.2"/>
  <cols>
    <col min="1" max="1" width="4.5703125" style="1" customWidth="1"/>
    <col min="2" max="2" width="13.85546875" style="1" customWidth="1"/>
    <col min="3" max="3" width="24.140625" style="2" customWidth="1"/>
    <col min="4" max="4" width="22.28515625" style="2" hidden="1" customWidth="1"/>
    <col min="5" max="5" width="18.7109375" style="1" customWidth="1"/>
    <col min="6" max="6" width="9.5703125" style="1" customWidth="1"/>
    <col min="7" max="7" width="9.7109375" style="1" customWidth="1"/>
    <col min="8" max="8" width="10.42578125" style="1" customWidth="1"/>
    <col min="9" max="9" width="12.5703125" style="1" customWidth="1"/>
    <col min="10" max="10" width="11.140625" style="1" customWidth="1"/>
    <col min="11" max="11" width="7" style="1" customWidth="1"/>
    <col min="12" max="12" width="61.2851562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13" style="1" customWidth="1"/>
    <col min="18" max="18" width="11.85546875" style="1" hidden="1" customWidth="1"/>
    <col min="19" max="16384" width="9.140625" style="4"/>
  </cols>
  <sheetData>
    <row r="1" spans="2:19" x14ac:dyDescent="0.2">
      <c r="M1" s="33"/>
      <c r="N1" s="33" t="s">
        <v>30</v>
      </c>
      <c r="O1" s="33"/>
      <c r="P1" s="33"/>
      <c r="Q1" s="33"/>
    </row>
    <row r="2" spans="2:19" x14ac:dyDescent="0.2">
      <c r="M2" s="34" t="s">
        <v>29</v>
      </c>
      <c r="N2" s="34"/>
      <c r="O2" s="34"/>
      <c r="P2" s="34"/>
      <c r="Q2" s="34"/>
      <c r="R2" s="32"/>
      <c r="S2" s="32"/>
    </row>
    <row r="3" spans="2:19" ht="15.75" hidden="1" x14ac:dyDescent="0.25">
      <c r="B3" s="9"/>
      <c r="M3" s="35"/>
      <c r="N3" s="34"/>
      <c r="O3" s="34"/>
      <c r="P3" s="34"/>
      <c r="Q3" s="34"/>
      <c r="R3" s="32"/>
      <c r="S3" s="32"/>
    </row>
    <row r="4" spans="2:19" ht="15.75" x14ac:dyDescent="0.25">
      <c r="E4" s="9" t="s">
        <v>38</v>
      </c>
      <c r="F4" s="9"/>
      <c r="G4" s="9"/>
      <c r="H4" s="9"/>
      <c r="I4" s="9"/>
      <c r="J4" s="8"/>
      <c r="M4" s="35" t="s">
        <v>40</v>
      </c>
      <c r="N4" s="34"/>
      <c r="O4" s="34"/>
      <c r="P4" s="34"/>
      <c r="Q4" s="34"/>
      <c r="R4" s="32"/>
      <c r="S4" s="32"/>
    </row>
    <row r="5" spans="2:19" x14ac:dyDescent="0.2">
      <c r="M5" s="35" t="s">
        <v>39</v>
      </c>
      <c r="N5" s="34"/>
      <c r="O5" s="34"/>
      <c r="P5" s="34"/>
      <c r="Q5" s="34"/>
      <c r="R5" s="32"/>
      <c r="S5" s="32"/>
    </row>
    <row r="6" spans="2:19" x14ac:dyDescent="0.2">
      <c r="M6" s="35" t="s">
        <v>34</v>
      </c>
      <c r="N6" s="34"/>
      <c r="O6" s="34"/>
      <c r="P6" s="34"/>
      <c r="Q6" s="34"/>
      <c r="R6" s="32"/>
      <c r="S6" s="32"/>
    </row>
    <row r="7" spans="2:19" x14ac:dyDescent="0.2">
      <c r="M7" s="35"/>
      <c r="N7" s="34"/>
      <c r="O7" s="34"/>
      <c r="P7" s="34"/>
      <c r="Q7" s="34"/>
      <c r="R7" s="32"/>
      <c r="S7" s="32"/>
    </row>
    <row r="8" spans="2:19" ht="15.75" x14ac:dyDescent="0.25">
      <c r="M8" s="36"/>
      <c r="N8" s="37"/>
      <c r="O8" s="38"/>
      <c r="P8" s="38" t="s">
        <v>41</v>
      </c>
      <c r="Q8" s="37"/>
      <c r="R8" s="32"/>
      <c r="S8" s="32"/>
    </row>
    <row r="9" spans="2:19" ht="15.75" x14ac:dyDescent="0.25">
      <c r="M9" s="37" t="s">
        <v>65</v>
      </c>
      <c r="N9" s="37"/>
      <c r="O9" s="37"/>
      <c r="P9" s="37"/>
      <c r="Q9" s="37"/>
      <c r="R9" s="32"/>
      <c r="S9" s="32"/>
    </row>
    <row r="10" spans="2:19" ht="15.75" x14ac:dyDescent="0.25">
      <c r="M10" s="36"/>
      <c r="N10" s="37" t="s">
        <v>42</v>
      </c>
      <c r="O10" s="37"/>
      <c r="P10" s="37"/>
      <c r="Q10" s="37"/>
      <c r="R10" s="32"/>
      <c r="S10" s="32"/>
    </row>
    <row r="11" spans="2:19" ht="15.75" x14ac:dyDescent="0.25">
      <c r="M11" s="36" t="s">
        <v>43</v>
      </c>
      <c r="N11" s="37"/>
      <c r="O11" s="37"/>
      <c r="P11" s="37"/>
      <c r="Q11" s="37"/>
      <c r="R11" s="32"/>
      <c r="S11" s="32"/>
    </row>
    <row r="12" spans="2:19" ht="15.75" x14ac:dyDescent="0.25">
      <c r="M12" s="36"/>
      <c r="N12" s="37" t="s">
        <v>67</v>
      </c>
      <c r="O12" s="37"/>
      <c r="P12" s="37"/>
      <c r="Q12" s="37"/>
      <c r="R12" s="32"/>
      <c r="S12" s="32"/>
    </row>
    <row r="13" spans="2:19" ht="15.75" x14ac:dyDescent="0.25">
      <c r="M13" s="39" t="s">
        <v>44</v>
      </c>
      <c r="N13" s="37"/>
      <c r="O13" s="37"/>
      <c r="P13" s="37"/>
      <c r="Q13" s="37"/>
      <c r="R13" s="32"/>
      <c r="S13" s="32"/>
    </row>
    <row r="14" spans="2:19" ht="15.75" x14ac:dyDescent="0.25">
      <c r="M14" s="36" t="s">
        <v>47</v>
      </c>
      <c r="N14" s="37"/>
      <c r="O14" s="37"/>
      <c r="P14" s="37"/>
      <c r="Q14" s="37"/>
      <c r="R14" s="32"/>
      <c r="S14" s="32"/>
    </row>
    <row r="15" spans="2:19" ht="15.75" x14ac:dyDescent="0.25">
      <c r="M15" s="36" t="s">
        <v>46</v>
      </c>
      <c r="N15" s="37"/>
      <c r="O15" s="37"/>
      <c r="P15" s="37"/>
      <c r="Q15" s="37"/>
      <c r="R15" s="32"/>
      <c r="S15" s="32"/>
    </row>
    <row r="16" spans="2:19" ht="15.75" x14ac:dyDescent="0.25">
      <c r="M16" s="39" t="s">
        <v>51</v>
      </c>
      <c r="N16" s="37"/>
      <c r="O16" s="37"/>
      <c r="P16" s="37"/>
      <c r="Q16" s="37"/>
      <c r="R16" s="32"/>
      <c r="S16" s="32"/>
    </row>
    <row r="17" spans="1:19" ht="15.75" x14ac:dyDescent="0.25">
      <c r="M17" s="36" t="s">
        <v>50</v>
      </c>
      <c r="N17" s="37"/>
      <c r="O17" s="37"/>
      <c r="P17" s="37"/>
      <c r="Q17" s="37"/>
      <c r="R17" s="32"/>
      <c r="S17" s="32"/>
    </row>
    <row r="18" spans="1:19" ht="15.75" x14ac:dyDescent="0.25">
      <c r="M18" s="40"/>
      <c r="N18" s="41"/>
      <c r="O18" s="41" t="s">
        <v>45</v>
      </c>
      <c r="P18" s="41"/>
      <c r="Q18" s="41"/>
    </row>
    <row r="19" spans="1:19" ht="15.75" x14ac:dyDescent="0.25">
      <c r="M19" s="40"/>
      <c r="N19" s="41"/>
      <c r="O19" s="41"/>
      <c r="P19" s="41"/>
      <c r="Q19" s="41"/>
    </row>
    <row r="20" spans="1:19" s="5" customFormat="1" ht="94.5" x14ac:dyDescent="0.25">
      <c r="A20" s="11" t="s">
        <v>24</v>
      </c>
      <c r="B20" s="12" t="s">
        <v>0</v>
      </c>
      <c r="C20" s="13" t="s">
        <v>35</v>
      </c>
      <c r="D20" s="14" t="s">
        <v>23</v>
      </c>
      <c r="E20" s="15" t="s">
        <v>68</v>
      </c>
      <c r="F20" s="15" t="s">
        <v>31</v>
      </c>
      <c r="G20" s="15" t="s">
        <v>32</v>
      </c>
      <c r="H20" s="15" t="s">
        <v>36</v>
      </c>
      <c r="I20" s="15" t="s">
        <v>56</v>
      </c>
      <c r="J20" s="15" t="s">
        <v>37</v>
      </c>
      <c r="K20" s="15" t="s">
        <v>33</v>
      </c>
      <c r="L20" s="16" t="s">
        <v>2</v>
      </c>
      <c r="M20" s="17" t="s">
        <v>3</v>
      </c>
      <c r="N20" s="18" t="s">
        <v>4</v>
      </c>
      <c r="O20" s="18" t="s">
        <v>5</v>
      </c>
      <c r="P20" s="18" t="s">
        <v>6</v>
      </c>
      <c r="Q20" s="18" t="s">
        <v>7</v>
      </c>
      <c r="R20" s="6" t="s">
        <v>1</v>
      </c>
    </row>
    <row r="21" spans="1:19" s="5" customFormat="1" ht="15.75" x14ac:dyDescent="0.25">
      <c r="A21" s="19">
        <v>1</v>
      </c>
      <c r="B21" s="19">
        <v>2</v>
      </c>
      <c r="C21" s="19">
        <v>3</v>
      </c>
      <c r="D21" s="20">
        <v>4</v>
      </c>
      <c r="E21" s="19">
        <v>4</v>
      </c>
      <c r="F21" s="19">
        <v>5</v>
      </c>
      <c r="G21" s="19">
        <v>6</v>
      </c>
      <c r="H21" s="19">
        <v>7</v>
      </c>
      <c r="I21" s="19">
        <v>8</v>
      </c>
      <c r="J21" s="19">
        <v>9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7"/>
    </row>
    <row r="22" spans="1:19" s="5" customFormat="1" ht="15.75" x14ac:dyDescent="0.25">
      <c r="A22" s="19"/>
      <c r="B22" s="11" t="s">
        <v>27</v>
      </c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"/>
    </row>
    <row r="23" spans="1:19" s="5" customFormat="1" ht="15.75" x14ac:dyDescent="0.25">
      <c r="A23" s="19"/>
      <c r="B23" s="19" t="s">
        <v>25</v>
      </c>
      <c r="C23" s="19" t="s">
        <v>53</v>
      </c>
      <c r="D23" s="20"/>
      <c r="E23" s="19" t="s">
        <v>8</v>
      </c>
      <c r="F23" s="19">
        <v>2017</v>
      </c>
      <c r="G23" s="19">
        <v>14</v>
      </c>
      <c r="H23" s="19">
        <v>1044.4000000000001</v>
      </c>
      <c r="I23" s="19">
        <v>906.2</v>
      </c>
      <c r="J23" s="19">
        <v>138.19999999999999</v>
      </c>
      <c r="K23" s="19">
        <v>2</v>
      </c>
      <c r="L23" s="19" t="s">
        <v>57</v>
      </c>
      <c r="M23" s="19">
        <v>0</v>
      </c>
      <c r="N23" s="19">
        <v>6</v>
      </c>
      <c r="O23" s="19">
        <v>8</v>
      </c>
      <c r="P23" s="19">
        <v>0</v>
      </c>
      <c r="Q23" s="19" t="s">
        <v>14</v>
      </c>
      <c r="R23" s="7"/>
    </row>
    <row r="24" spans="1:19" s="5" customFormat="1" ht="15.75" x14ac:dyDescent="0.25">
      <c r="A24" s="19"/>
      <c r="B24" s="19" t="s">
        <v>25</v>
      </c>
      <c r="C24" s="19" t="s">
        <v>66</v>
      </c>
      <c r="D24" s="20"/>
      <c r="E24" s="19" t="s">
        <v>48</v>
      </c>
      <c r="F24" s="19">
        <v>2016</v>
      </c>
      <c r="G24" s="19">
        <v>4</v>
      </c>
      <c r="H24" s="19">
        <v>377.6</v>
      </c>
      <c r="I24" s="19">
        <v>377.6</v>
      </c>
      <c r="J24" s="19" t="s">
        <v>59</v>
      </c>
      <c r="K24" s="19">
        <v>1</v>
      </c>
      <c r="L24" s="19" t="s">
        <v>57</v>
      </c>
      <c r="M24" s="19">
        <v>0</v>
      </c>
      <c r="N24" s="19">
        <v>0</v>
      </c>
      <c r="O24" s="19">
        <v>4</v>
      </c>
      <c r="P24" s="19">
        <v>0</v>
      </c>
      <c r="Q24" s="19" t="s">
        <v>14</v>
      </c>
      <c r="R24" s="7"/>
    </row>
    <row r="25" spans="1:19" s="5" customFormat="1" ht="15.75" x14ac:dyDescent="0.25">
      <c r="A25" s="19"/>
      <c r="B25" s="19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7"/>
    </row>
    <row r="26" spans="1:19" s="5" customFormat="1" ht="15.75" x14ac:dyDescent="0.25">
      <c r="A26" s="19"/>
      <c r="B26" s="11" t="s">
        <v>64</v>
      </c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7"/>
    </row>
    <row r="27" spans="1:19" s="5" customFormat="1" ht="15.75" x14ac:dyDescent="0.25">
      <c r="A27" s="19"/>
      <c r="B27" s="19" t="s">
        <v>25</v>
      </c>
      <c r="C27" s="19" t="s">
        <v>52</v>
      </c>
      <c r="D27" s="20"/>
      <c r="E27" s="19" t="s">
        <v>8</v>
      </c>
      <c r="F27" s="19">
        <v>2006</v>
      </c>
      <c r="G27" s="23">
        <v>44</v>
      </c>
      <c r="H27" s="23">
        <v>1977</v>
      </c>
      <c r="I27" s="23">
        <v>826.8</v>
      </c>
      <c r="J27" s="23">
        <v>229.4</v>
      </c>
      <c r="K27" s="23">
        <v>4</v>
      </c>
      <c r="L27" s="23" t="s">
        <v>57</v>
      </c>
      <c r="M27" s="23">
        <v>44</v>
      </c>
      <c r="N27" s="23">
        <v>0</v>
      </c>
      <c r="O27" s="19">
        <v>0</v>
      </c>
      <c r="P27" s="19">
        <v>0</v>
      </c>
      <c r="Q27" s="19" t="s">
        <v>58</v>
      </c>
      <c r="R27" s="7"/>
    </row>
    <row r="28" spans="1:19" s="5" customFormat="1" ht="15.75" x14ac:dyDescent="0.25">
      <c r="A28" s="19"/>
      <c r="B28" s="19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7"/>
    </row>
    <row r="29" spans="1:19" s="5" customFormat="1" ht="15.75" x14ac:dyDescent="0.25">
      <c r="A29" s="19"/>
      <c r="B29" s="11" t="s">
        <v>54</v>
      </c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7"/>
    </row>
    <row r="30" spans="1:19" s="5" customFormat="1" ht="15.75" x14ac:dyDescent="0.25">
      <c r="A30" s="19"/>
      <c r="B30" s="43" t="s">
        <v>25</v>
      </c>
      <c r="C30" s="19" t="s">
        <v>62</v>
      </c>
      <c r="D30" s="20"/>
      <c r="E30" s="19" t="s">
        <v>48</v>
      </c>
      <c r="F30" s="19">
        <v>2016</v>
      </c>
      <c r="G30" s="19">
        <v>4</v>
      </c>
      <c r="H30" s="19">
        <v>254.1</v>
      </c>
      <c r="I30" s="19">
        <v>204.3</v>
      </c>
      <c r="J30" s="19">
        <v>49.8</v>
      </c>
      <c r="K30" s="19">
        <v>1</v>
      </c>
      <c r="L30" s="19" t="s">
        <v>63</v>
      </c>
      <c r="M30" s="19">
        <v>1</v>
      </c>
      <c r="N30" s="19">
        <v>3</v>
      </c>
      <c r="O30" s="19">
        <v>0</v>
      </c>
      <c r="P30" s="19">
        <v>0</v>
      </c>
      <c r="Q30" s="19" t="s">
        <v>14</v>
      </c>
      <c r="R30" s="7"/>
    </row>
    <row r="31" spans="1:19" s="5" customFormat="1" ht="15.75" x14ac:dyDescent="0.25">
      <c r="A31" s="19"/>
      <c r="B31" s="19" t="s">
        <v>25</v>
      </c>
      <c r="C31" s="19" t="s">
        <v>60</v>
      </c>
      <c r="D31" s="20"/>
      <c r="E31" s="19" t="s">
        <v>48</v>
      </c>
      <c r="F31" s="19">
        <v>2016</v>
      </c>
      <c r="G31" s="19">
        <v>4</v>
      </c>
      <c r="H31" s="19">
        <v>254.1</v>
      </c>
      <c r="I31" s="19">
        <v>204.3</v>
      </c>
      <c r="J31" s="19">
        <v>49.8</v>
      </c>
      <c r="K31" s="19">
        <v>1</v>
      </c>
      <c r="L31" s="19" t="s">
        <v>63</v>
      </c>
      <c r="M31" s="19">
        <v>1</v>
      </c>
      <c r="N31" s="19">
        <v>3</v>
      </c>
      <c r="O31" s="19">
        <v>0</v>
      </c>
      <c r="P31" s="19">
        <v>0</v>
      </c>
      <c r="Q31" s="19" t="s">
        <v>14</v>
      </c>
      <c r="R31" s="7"/>
    </row>
    <row r="32" spans="1:19" s="5" customFormat="1" ht="15.75" x14ac:dyDescent="0.25">
      <c r="A32" s="19"/>
      <c r="B32" s="19" t="s">
        <v>25</v>
      </c>
      <c r="C32" s="19" t="s">
        <v>61</v>
      </c>
      <c r="D32" s="20"/>
      <c r="E32" s="19" t="s">
        <v>48</v>
      </c>
      <c r="F32" s="19">
        <v>2016</v>
      </c>
      <c r="G32" s="19">
        <v>4</v>
      </c>
      <c r="H32" s="19">
        <v>254.1</v>
      </c>
      <c r="I32" s="19">
        <v>204.3</v>
      </c>
      <c r="J32" s="19">
        <v>49.8</v>
      </c>
      <c r="K32" s="19">
        <v>1</v>
      </c>
      <c r="L32" s="19" t="s">
        <v>63</v>
      </c>
      <c r="M32" s="19">
        <v>1</v>
      </c>
      <c r="N32" s="19">
        <v>3</v>
      </c>
      <c r="O32" s="19">
        <v>0</v>
      </c>
      <c r="P32" s="19">
        <v>0</v>
      </c>
      <c r="Q32" s="19" t="s">
        <v>14</v>
      </c>
      <c r="R32" s="7"/>
    </row>
    <row r="33" spans="1:18" s="5" customFormat="1" ht="15.75" x14ac:dyDescent="0.25">
      <c r="A33" s="19"/>
      <c r="B33" s="19"/>
      <c r="C33" s="19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7"/>
    </row>
    <row r="34" spans="1:18" ht="15" customHeight="1" x14ac:dyDescent="0.25">
      <c r="A34" s="21"/>
      <c r="B34" s="11" t="s">
        <v>55</v>
      </c>
      <c r="C34" s="13"/>
      <c r="D34" s="14"/>
      <c r="E34" s="15"/>
      <c r="F34" s="15"/>
      <c r="G34" s="22"/>
      <c r="H34" s="22"/>
      <c r="I34" s="22"/>
      <c r="J34" s="22"/>
      <c r="K34" s="15"/>
      <c r="L34" s="16"/>
      <c r="M34" s="17"/>
      <c r="N34" s="18"/>
      <c r="O34" s="18"/>
      <c r="P34" s="18"/>
      <c r="Q34" s="18"/>
      <c r="R34" s="6"/>
    </row>
    <row r="35" spans="1:18" ht="15.75" x14ac:dyDescent="0.25">
      <c r="A35" s="27">
        <v>45</v>
      </c>
      <c r="B35" s="27" t="s">
        <v>25</v>
      </c>
      <c r="C35" s="19" t="s">
        <v>49</v>
      </c>
      <c r="D35" s="20" t="s">
        <v>26</v>
      </c>
      <c r="E35" s="19" t="s">
        <v>8</v>
      </c>
      <c r="F35" s="28">
        <v>2016</v>
      </c>
      <c r="G35" s="28">
        <v>14</v>
      </c>
      <c r="H35" s="42">
        <v>1038.7</v>
      </c>
      <c r="I35" s="26">
        <v>906.2</v>
      </c>
      <c r="J35" s="26">
        <v>132.5</v>
      </c>
      <c r="K35" s="28">
        <v>2</v>
      </c>
      <c r="L35" s="19" t="s">
        <v>10</v>
      </c>
      <c r="M35" s="24">
        <v>6</v>
      </c>
      <c r="N35" s="25">
        <v>8</v>
      </c>
      <c r="O35" s="25" t="s">
        <v>11</v>
      </c>
      <c r="P35" s="25" t="s">
        <v>11</v>
      </c>
      <c r="Q35" s="21" t="s">
        <v>14</v>
      </c>
      <c r="R35" s="10" t="s">
        <v>28</v>
      </c>
    </row>
    <row r="36" spans="1:18" ht="15.75" hidden="1" x14ac:dyDescent="0.25">
      <c r="A36" s="21">
        <v>66</v>
      </c>
      <c r="B36" s="19" t="s">
        <v>25</v>
      </c>
      <c r="C36" s="23" t="s">
        <v>18</v>
      </c>
      <c r="D36" s="29"/>
      <c r="E36" s="23" t="s">
        <v>8</v>
      </c>
      <c r="F36" s="23">
        <v>1986</v>
      </c>
      <c r="G36" s="23" t="s">
        <v>12</v>
      </c>
      <c r="H36" s="42">
        <v>836.4</v>
      </c>
      <c r="I36" s="26">
        <v>759.2</v>
      </c>
      <c r="J36" s="26">
        <v>89.4</v>
      </c>
      <c r="K36" s="23" t="s">
        <v>13</v>
      </c>
      <c r="L36" s="19" t="s">
        <v>10</v>
      </c>
      <c r="M36" s="30" t="s">
        <v>11</v>
      </c>
      <c r="N36" s="31" t="s">
        <v>15</v>
      </c>
      <c r="O36" s="31" t="s">
        <v>9</v>
      </c>
      <c r="P36" s="31" t="s">
        <v>11</v>
      </c>
      <c r="Q36" s="29" t="s">
        <v>14</v>
      </c>
    </row>
    <row r="37" spans="1:18" ht="15.75" hidden="1" x14ac:dyDescent="0.25">
      <c r="A37" s="21">
        <v>67</v>
      </c>
      <c r="B37" s="19" t="s">
        <v>25</v>
      </c>
      <c r="C37" s="23" t="s">
        <v>19</v>
      </c>
      <c r="D37" s="29"/>
      <c r="E37" s="23" t="s">
        <v>8</v>
      </c>
      <c r="F37" s="23">
        <v>1986</v>
      </c>
      <c r="G37" s="23" t="s">
        <v>20</v>
      </c>
      <c r="H37" s="42">
        <v>847.9</v>
      </c>
      <c r="I37" s="26">
        <f>H37-J37</f>
        <v>758.5</v>
      </c>
      <c r="J37" s="26">
        <v>89.4</v>
      </c>
      <c r="K37" s="23" t="s">
        <v>13</v>
      </c>
      <c r="L37" s="19" t="s">
        <v>10</v>
      </c>
      <c r="M37" s="30" t="s">
        <v>11</v>
      </c>
      <c r="N37" s="31" t="s">
        <v>17</v>
      </c>
      <c r="O37" s="31" t="s">
        <v>17</v>
      </c>
      <c r="P37" s="31" t="s">
        <v>11</v>
      </c>
      <c r="Q37" s="29" t="s">
        <v>14</v>
      </c>
    </row>
    <row r="38" spans="1:18" ht="15.75" hidden="1" x14ac:dyDescent="0.25">
      <c r="A38" s="21">
        <v>68</v>
      </c>
      <c r="B38" s="19" t="s">
        <v>25</v>
      </c>
      <c r="C38" s="23" t="s">
        <v>21</v>
      </c>
      <c r="D38" s="29"/>
      <c r="E38" s="23" t="s">
        <v>8</v>
      </c>
      <c r="F38" s="23">
        <v>1988</v>
      </c>
      <c r="G38" s="23" t="s">
        <v>20</v>
      </c>
      <c r="H38" s="42">
        <v>829.1</v>
      </c>
      <c r="I38" s="26">
        <f>H38-J38</f>
        <v>739.7</v>
      </c>
      <c r="J38" s="26">
        <v>89.4</v>
      </c>
      <c r="K38" s="23" t="s">
        <v>13</v>
      </c>
      <c r="L38" s="19" t="s">
        <v>10</v>
      </c>
      <c r="M38" s="30" t="s">
        <v>11</v>
      </c>
      <c r="N38" s="31" t="s">
        <v>17</v>
      </c>
      <c r="O38" s="31" t="s">
        <v>17</v>
      </c>
      <c r="P38" s="31" t="s">
        <v>11</v>
      </c>
      <c r="Q38" s="29" t="s">
        <v>14</v>
      </c>
    </row>
    <row r="39" spans="1:18" ht="15.75" hidden="1" x14ac:dyDescent="0.25">
      <c r="A39" s="21">
        <v>69</v>
      </c>
      <c r="B39" s="19" t="s">
        <v>25</v>
      </c>
      <c r="C39" s="23" t="s">
        <v>22</v>
      </c>
      <c r="D39" s="29"/>
      <c r="E39" s="23" t="s">
        <v>8</v>
      </c>
      <c r="F39" s="23" t="s">
        <v>16</v>
      </c>
      <c r="G39" s="23" t="s">
        <v>12</v>
      </c>
      <c r="H39" s="42">
        <v>808.5</v>
      </c>
      <c r="I39" s="26">
        <f>H39-J39</f>
        <v>719.1</v>
      </c>
      <c r="J39" s="26">
        <v>89.4</v>
      </c>
      <c r="K39" s="23" t="s">
        <v>13</v>
      </c>
      <c r="L39" s="19" t="s">
        <v>10</v>
      </c>
      <c r="M39" s="30" t="s">
        <v>11</v>
      </c>
      <c r="N39" s="31" t="s">
        <v>17</v>
      </c>
      <c r="O39" s="31" t="s">
        <v>17</v>
      </c>
      <c r="P39" s="31" t="s">
        <v>11</v>
      </c>
      <c r="Q39" s="29" t="s">
        <v>14</v>
      </c>
    </row>
  </sheetData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2020-07-15T06:41:11Z</cp:lastPrinted>
  <dcterms:created xsi:type="dcterms:W3CDTF">2015-06-01T10:16:38Z</dcterms:created>
  <dcterms:modified xsi:type="dcterms:W3CDTF">2020-07-24T05:07:35Z</dcterms:modified>
</cp:coreProperties>
</file>